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B7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<sst xmlns="http://schemas.openxmlformats.org/spreadsheetml/2006/main" count="45" uniqueCount="39">
  <si>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</si>
  <si>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</si>
  <si>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</si>
  <si>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</si>
  <si>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</si>
  <si>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</si>
  <si>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</si>
  <si>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</si>
  <si>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</si>
  <si>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</si>
  <si>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</si>
  <si>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</si>
  <si>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</si>
  <si>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</si>
  <si>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</si>
  <si>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</si>
  <si>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</si>
  <si>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</si>
  <si>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</si>
  <si>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</si>
  <si>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</si>
  <si>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</si>
  <si>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</si>
  <si>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</si>
  <si>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</si>
  <si>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</si>
  <si>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</si>
  <si>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</si>
  <si>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 xml:space="preserve">Масло сливочное </t>
  </si>
  <si>
    <t>Хлеб пшеничный</t>
  </si>
  <si>
    <t>Макаронные изделия отварные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</si>
  <si>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</si>
  <si>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</si>
  <si>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</si>
  <si>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</si>
  <si>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</si>
  <si>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Минтай (филе), туш. в томате с овощами</t>
  </si>
  <si>
    <t>Рис отварной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</si>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</sst>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395</v>
      </c>
      <c r="D4" s="22" t="s">
        <v>27</v>
      </c>
      <c r="E4" s="23">
        <v>80</v>
      </c>
      <c r="F4" s="26">
        <v>24.24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15</v>
      </c>
      <c r="C5" s="2">
        <v>105</v>
      </c>
      <c r="D5" s="20" t="s">
        <v>28</v>
      </c>
      <c r="E5" s="20">
        <v>5</v>
      </c>
      <c r="F5" s="27">
        <v>2.92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22</v>
      </c>
      <c r="C6" s="13">
        <v>108</v>
      </c>
      <c r="D6" s="20" t="s">
        <v>29</v>
      </c>
      <c r="E6" s="20">
        <v>27</v>
      </c>
      <c r="F6" s="27">
        <v>1.728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tr">
        <f>B4</f>
        <v>гор.блюдо</v>
      </c>
      <c r="C7" s="2">
        <v>291</v>
      </c>
      <c r="D7" s="20" t="s">
        <v>30</v>
      </c>
      <c r="E7" s="20">
        <v>150</v>
      </c>
      <c r="F7" s="27">
        <v>5.8964999999999996</v>
      </c>
      <c r="G7" s="17">
        <v>144.9</v>
      </c>
      <c r="H7" s="17">
        <v>5.6550000000000002</v>
      </c>
      <c r="I7" s="17">
        <v>0.67499999999999993</v>
      </c>
      <c r="J7" s="39">
        <v>29.04</v>
      </c>
    </row>
    <row r="8" spans="1:10" x14ac:dyDescent="0.25">
      <c r="A8" s="6"/>
      <c r="B8" s="1" t="s">
        <v>12</v>
      </c>
      <c r="C8" s="2">
        <v>496</v>
      </c>
      <c r="D8" s="20" t="s">
        <v>31</v>
      </c>
      <c r="E8" s="20">
        <v>180</v>
      </c>
      <c r="F8" s="27">
        <v>7.9379999999999997</v>
      </c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20</v>
      </c>
      <c r="C9" s="2">
        <v>109</v>
      </c>
      <c r="D9" s="20" t="s">
        <v>32</v>
      </c>
      <c r="E9" s="20">
        <v>10</v>
      </c>
      <c r="F9" s="27">
        <v>0.65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19</v>
      </c>
      <c r="C10" s="18">
        <v>112</v>
      </c>
      <c r="D10" s="24" t="s">
        <v>33</v>
      </c>
      <c r="E10" s="24">
        <v>170</v>
      </c>
      <c r="F10" s="33">
        <v>22.1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13</v>
      </c>
      <c r="B11" s="34" t="s">
        <v>19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14</v>
      </c>
      <c r="B14" s="4" t="s">
        <v>16</v>
      </c>
      <c r="C14" s="5">
        <v>128</v>
      </c>
      <c r="D14" s="19" t="s">
        <v>34</v>
      </c>
      <c r="E14" s="19">
        <v>200</v>
      </c>
      <c r="F14" s="29">
        <f>6.44/200*E14</f>
        <v>6.4399999999999995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16</v>
      </c>
      <c r="C15" s="2">
        <v>128</v>
      </c>
      <c r="D15" s="20" t="s">
        <v>35</v>
      </c>
      <c r="E15" s="20">
        <v>10</v>
      </c>
      <c r="F15" s="27">
        <v>1.38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17</v>
      </c>
      <c r="C16" s="2">
        <v>343</v>
      </c>
      <c r="D16" s="20" t="s">
        <v>36</v>
      </c>
      <c r="E16" s="20">
        <v>180</v>
      </c>
      <c r="F16" s="27">
        <f>21.0592857142857/100*E16</f>
        <v>37.906714285714258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18</v>
      </c>
      <c r="C17" s="2">
        <v>414</v>
      </c>
      <c r="D17" s="20" t="s">
        <v>37</v>
      </c>
      <c r="E17" s="20">
        <v>150</v>
      </c>
      <c r="F17" s="27">
        <v>7.8464999999999998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26</v>
      </c>
      <c r="C18" s="2">
        <v>505</v>
      </c>
      <c r="D18" s="20" t="s">
        <v>38</v>
      </c>
      <c r="E18" s="20">
        <v>180</v>
      </c>
      <c r="F18" s="27">
        <v>6.1965000000000003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22</v>
      </c>
      <c r="C19" s="18">
        <v>108</v>
      </c>
      <c r="D19" s="20" t="s">
        <v>29</v>
      </c>
      <c r="E19" s="20">
        <v>60</v>
      </c>
      <c r="F19" s="27">
        <v>3.84</v>
      </c>
      <c r="G19" s="17">
        <v>141</v>
      </c>
      <c r="H19" s="17">
        <v>4.5599999999999996</v>
      </c>
      <c r="I19" s="17">
        <v>0.48</v>
      </c>
      <c r="J19" s="39">
        <v>29.520000000000007</v>
      </c>
    </row>
    <row r="20" spans="1:10" ht="15.75" thickBot="1" x14ac:dyDescent="0.3">
      <c r="A20" s="7"/>
      <c r="B20" s="30" t="s">
        <v>20</v>
      </c>
      <c r="C20" s="8">
        <v>109</v>
      </c>
      <c r="D20" s="21" t="s">
        <v>32</v>
      </c>
      <c r="E20" s="21">
        <v>50</v>
      </c>
      <c r="F20" s="28">
        <v>3.25</v>
      </c>
      <c r="G20" s="36">
        <v>87</v>
      </c>
      <c r="H20" s="36">
        <v>3.3000000000000003</v>
      </c>
      <c r="I20" s="36">
        <v>0.6</v>
      </c>
      <c r="J20" s="42">
        <v>16.7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2021-11-14T06:22:12Z</dcterms:modified>
</cp:coreProperties>
</file>