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3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<sst xmlns="http://schemas.openxmlformats.org/spreadsheetml/2006/main" count="50" uniqueCount="42">
  <si>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</si>
  <si>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</si>
  <si>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</si>
  <si>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</si>
  <si>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</si>
  <si>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</si>
  <si>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</si>
  <si>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</si>
  <si>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</si>
  <si>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</si>
  <si>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</si>
  <si>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</si>
  <si>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</si>
  <si>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</si>
  <si>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</si>
  <si>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</si>
  <si>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</si>
  <si>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</si>
  <si>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</si>
  <si>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</si>
  <si>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</si>
  <si>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</si>
  <si>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</si>
  <si>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</si>
  <si>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</si>
  <si>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</si>
  <si>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</si>
  <si>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</si>
  <si>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</si>
  <si>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</si>
  <si>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</si>
  <si>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</si>
  <si>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</si>
  <si>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</si>
  <si>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Шоколад 15-20г</t>
  </si>
  <si>
    <t>Пряники</t>
  </si>
  <si>
    <t>Суп крестьянский с крупой /пшено</t>
  </si>
  <si>
    <t>Сметана</t>
  </si>
  <si>
    <t>Печень, тушеная в соусе 50/50</t>
  </si>
  <si>
    <t>Макаронные изделия отварные</t>
  </si>
  <si>
    <t>Напиток клюквенный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</si>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</sst>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15"/>
      <c r="I1" t="s">
        <v>1</v>
      </c>
      <c r="J1" s="14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28</v>
      </c>
      <c r="E4" s="20">
        <v>220</v>
      </c>
      <c r="F4" s="28">
        <v>11.088989999999999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29</v>
      </c>
      <c r="E5" s="17">
        <v>30</v>
      </c>
      <c r="F5" s="29">
        <v>12.423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23</v>
      </c>
      <c r="C6" s="13">
        <v>108</v>
      </c>
      <c r="D6" s="17" t="s">
        <v>30</v>
      </c>
      <c r="E6" s="17">
        <v>50</v>
      </c>
      <c r="F6" s="29">
        <v>3.2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31</v>
      </c>
      <c r="E7" s="17">
        <v>200</v>
      </c>
      <c r="F7" s="29">
        <v>8.82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21</v>
      </c>
      <c r="C8" s="2">
        <v>109</v>
      </c>
      <c r="D8" s="17" t="s">
        <v>32</v>
      </c>
      <c r="E8" s="17">
        <v>20</v>
      </c>
      <c r="F8" s="29">
        <v>1.3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33</v>
      </c>
      <c r="E9" s="17">
        <v>10</v>
      </c>
      <c r="F9" s="29">
        <v>5.84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 t="s">
        <v>19</v>
      </c>
      <c r="C10" s="2"/>
      <c r="D10" s="17" t="s">
        <v>34</v>
      </c>
      <c r="E10" s="17">
        <v>1</v>
      </c>
      <c r="F10" s="29">
        <v>17</v>
      </c>
      <c r="G10" s="16"/>
      <c r="H10" s="16"/>
      <c r="I10" s="16"/>
      <c r="J10" s="35"/>
    </row>
    <row r="11" spans="1:10" ht="15.75" thickBot="1" x14ac:dyDescent="0.3">
      <c r="A11" s="8"/>
      <c r="B11" s="31" t="s">
        <v>19</v>
      </c>
      <c r="C11" s="9"/>
      <c r="D11" s="18" t="s">
        <v>35</v>
      </c>
      <c r="E11" s="18">
        <v>60</v>
      </c>
      <c r="F11" s="30">
        <v>6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20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 t="s">
        <v>16</v>
      </c>
      <c r="C16" s="2">
        <v>155</v>
      </c>
      <c r="D16" s="17" t="s">
        <v>36</v>
      </c>
      <c r="E16" s="17">
        <v>250</v>
      </c>
      <c r="F16" s="29">
        <v>4.6399999999999997</v>
      </c>
      <c r="G16" s="16">
        <v>112.5</v>
      </c>
      <c r="H16" s="16">
        <v>2.125</v>
      </c>
      <c r="I16" s="16">
        <v>5.0999999999999996</v>
      </c>
      <c r="J16" s="16">
        <v>4.55</v>
      </c>
    </row>
    <row r="17" spans="1:10" x14ac:dyDescent="0.25">
      <c r="A17" s="7"/>
      <c r="B17" s="1" t="s">
        <v>16</v>
      </c>
      <c r="C17" s="2">
        <v>154</v>
      </c>
      <c r="D17" s="17" t="s">
        <v>37</v>
      </c>
      <c r="E17" s="17">
        <v>10</v>
      </c>
      <c r="F17" s="29">
        <v>1.38</v>
      </c>
      <c r="G17" s="16">
        <v>21.833333333333332</v>
      </c>
      <c r="H17" s="16">
        <v>0.58333333333333337</v>
      </c>
      <c r="I17" s="16">
        <v>0.6166666666666667</v>
      </c>
      <c r="J17" s="35">
        <v>3.5</v>
      </c>
    </row>
    <row r="18" spans="1:10" x14ac:dyDescent="0.25">
      <c r="A18" s="7"/>
      <c r="B18" s="1" t="s">
        <v>17</v>
      </c>
      <c r="C18" s="2">
        <v>401</v>
      </c>
      <c r="D18" s="17" t="s">
        <v>38</v>
      </c>
      <c r="E18" s="17">
        <v>90</v>
      </c>
      <c r="F18" s="29">
        <v>23.557950000000002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18</v>
      </c>
      <c r="C19" s="2">
        <v>252</v>
      </c>
      <c r="D19" s="17" t="s">
        <v>39</v>
      </c>
      <c r="E19" s="17">
        <v>150</v>
      </c>
      <c r="F19" s="29">
        <v>5.8964999999999996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27</v>
      </c>
      <c r="C20" s="2">
        <v>520</v>
      </c>
      <c r="D20" s="17" t="s">
        <v>40</v>
      </c>
      <c r="E20" s="17">
        <v>180</v>
      </c>
      <c r="F20" s="29">
        <v>6.9930000000000003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23</v>
      </c>
      <c r="C21" s="2">
        <v>108</v>
      </c>
      <c r="D21" s="17" t="s">
        <v>30</v>
      </c>
      <c r="E21" s="17">
        <v>40</v>
      </c>
      <c r="F21" s="29">
        <f>2.88/45*E21</f>
        <v>2.56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21</v>
      </c>
      <c r="C22" s="2">
        <v>109</v>
      </c>
      <c r="D22" s="17" t="s">
        <v>32</v>
      </c>
      <c r="E22" s="17">
        <v>20</v>
      </c>
      <c r="F22" s="29">
        <v>1.3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20</v>
      </c>
      <c r="C23" s="9">
        <v>112</v>
      </c>
      <c r="D23" s="18" t="s">
        <v>41</v>
      </c>
      <c r="E23" s="18">
        <v>130</v>
      </c>
      <c r="F23" s="30">
        <f>0.1*150/100*E23</f>
        <v>19.5</v>
      </c>
      <c r="G23" s="36">
        <v>43</v>
      </c>
      <c r="H23" s="36">
        <v>0.9</v>
      </c>
      <c r="I23" s="36">
        <v>0.2</v>
      </c>
      <c r="J23" s="37">
        <v>8.1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2021-11-22T05:50:02Z</dcterms:modified>
</cp:coreProperties>
</file>