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меню нов 2021\"/>
    </mc:Choice>
  </mc:AlternateContent>
  <bookViews>
    <workbookView xWindow="0" yWindow="0" windowWidth="20490" windowHeight="6765"/>
  </bookViews>
  <sheets>
    <sheet name="7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6" i="1" l="1"/>
  <c r="B7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<sst xmlns="http://schemas.openxmlformats.org/spreadsheetml/2006/main" count="45" uniqueCount="39">
  <si>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</si>
  <si>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</si>
  <si>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</si>
  <si>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</si>
  <si>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</si>
  <si>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</si>
  <si>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</si>
  <si>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</si>
  <si>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</si>
  <si>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</si>
  <si>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</si>
  <si>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</si>
  <si>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</si>
  <si>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</si>
  <si>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</si>
  <si>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</si>
  <si>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</si>
  <si>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</si>
  <si>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</si>
  <si>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</si>
  <si>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</si>
  <si>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</si>
  <si>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</si>
  <si>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</si>
  <si>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</si>
  <si>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</si>
  <si>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</si>
  <si>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Сосиски отварные</t>
  </si>
  <si>
    <t xml:space="preserve">Масло сливочное </t>
  </si>
  <si>
    <t>Хлеб пшеничный</t>
  </si>
  <si>
    <t>Макаронные изделия отварные</t>
  </si>
  <si>
    <t>Какао с молоком</t>
  </si>
  <si>
    <t>Хлеб ржаной</t>
  </si>
  <si>
    <t>Яблоко</t>
  </si>
  <si>
    <t>Борщ со св.капустой и картофелем</t>
  </si>
  <si>
    <t>Сметана</t>
  </si>
  <si>
    <t>Минтай (филе), туш. в томате с овощами</t>
  </si>
  <si>
    <t>Рис отварной</t>
  </si>
  <si>
    <t>Кисель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</si>
</sst>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0" xfId="0" applyFill="1" applyBorder="1" applyProtection="1">
      <protection locked="0"/>
    </xf>
    <xf numFmtId="0" fontId="0" fillId="0" borderId="16" xfId="0" applyBorder="1"/>
    <xf numFmtId="2" fontId="0" fillId="2" borderId="16" xfId="0" applyNumberFormat="1" applyFill="1" applyBorder="1" applyAlignment="1" applyProtection="1">
      <alignment wrapText="1"/>
      <protection locked="0"/>
    </xf>
    <xf numFmtId="0" fontId="0" fillId="3" borderId="5" xfId="0" applyFill="1" applyBorder="1"/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16"/>
      <c r="I1" t="s">
        <v>1</v>
      </c>
      <c r="J1" s="15">
        <v>44579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395</v>
      </c>
      <c r="D4" s="22" t="s">
        <v>27</v>
      </c>
      <c r="E4" s="23">
        <v>80</v>
      </c>
      <c r="F4" s="26">
        <v>24.24</v>
      </c>
      <c r="G4" s="37">
        <v>184</v>
      </c>
      <c r="H4" s="37">
        <v>8.32</v>
      </c>
      <c r="I4" s="37">
        <v>16.72</v>
      </c>
      <c r="J4" s="38">
        <v>0</v>
      </c>
    </row>
    <row r="5" spans="1:10" x14ac:dyDescent="0.25">
      <c r="A5" s="6"/>
      <c r="B5" s="1" t="s">
        <v>15</v>
      </c>
      <c r="C5" s="2">
        <v>105</v>
      </c>
      <c r="D5" s="20" t="s">
        <v>28</v>
      </c>
      <c r="E5" s="20">
        <v>5</v>
      </c>
      <c r="F5" s="27">
        <v>2.92</v>
      </c>
      <c r="G5" s="17">
        <v>37.4</v>
      </c>
      <c r="H5" s="17">
        <v>2.5000000000000001E-2</v>
      </c>
      <c r="I5" s="17">
        <v>4.125</v>
      </c>
      <c r="J5" s="39">
        <v>0.04</v>
      </c>
    </row>
    <row r="6" spans="1:10" x14ac:dyDescent="0.25">
      <c r="A6" s="6"/>
      <c r="B6" s="1" t="s">
        <v>22</v>
      </c>
      <c r="C6" s="13">
        <v>108</v>
      </c>
      <c r="D6" s="20" t="s">
        <v>29</v>
      </c>
      <c r="E6" s="20">
        <v>27</v>
      </c>
      <c r="F6" s="27">
        <v>1.728</v>
      </c>
      <c r="G6" s="17">
        <v>63.45</v>
      </c>
      <c r="H6" s="17">
        <v>2.052</v>
      </c>
      <c r="I6" s="17">
        <v>0.216</v>
      </c>
      <c r="J6" s="39">
        <v>13.284000000000002</v>
      </c>
    </row>
    <row r="7" spans="1:10" x14ac:dyDescent="0.25">
      <c r="A7" s="6"/>
      <c r="B7" s="1" t="str">
        <f>B4</f>
        <v>гор.блюдо</v>
      </c>
      <c r="C7" s="2">
        <v>291</v>
      </c>
      <c r="D7" s="20" t="s">
        <v>30</v>
      </c>
      <c r="E7" s="20">
        <v>150</v>
      </c>
      <c r="F7" s="27">
        <v>5.8964999999999996</v>
      </c>
      <c r="G7" s="17">
        <v>144.9</v>
      </c>
      <c r="H7" s="17">
        <v>5.6550000000000002</v>
      </c>
      <c r="I7" s="17">
        <v>0.67499999999999993</v>
      </c>
      <c r="J7" s="39">
        <v>29.04</v>
      </c>
    </row>
    <row r="8" spans="1:10" x14ac:dyDescent="0.25">
      <c r="A8" s="6"/>
      <c r="B8" s="1" t="s">
        <v>12</v>
      </c>
      <c r="C8" s="2">
        <v>496</v>
      </c>
      <c r="D8" s="20" t="s">
        <v>31</v>
      </c>
      <c r="E8" s="20">
        <v>180</v>
      </c>
      <c r="F8" s="27">
        <v>7.9379999999999997</v>
      </c>
      <c r="G8" s="17">
        <v>129.6</v>
      </c>
      <c r="H8" s="17">
        <v>3.24</v>
      </c>
      <c r="I8" s="17">
        <v>2.97</v>
      </c>
      <c r="J8" s="39">
        <v>22.5</v>
      </c>
    </row>
    <row r="9" spans="1:10" x14ac:dyDescent="0.25">
      <c r="A9" s="6"/>
      <c r="B9" s="1" t="s">
        <v>20</v>
      </c>
      <c r="C9" s="2">
        <v>109</v>
      </c>
      <c r="D9" s="20" t="s">
        <v>32</v>
      </c>
      <c r="E9" s="20">
        <v>10</v>
      </c>
      <c r="F9" s="27">
        <v>0.65</v>
      </c>
      <c r="G9" s="17">
        <v>17.399999999999999</v>
      </c>
      <c r="H9" s="17">
        <v>0.66</v>
      </c>
      <c r="I9" s="17">
        <v>0.12</v>
      </c>
      <c r="J9" s="39">
        <v>3.34</v>
      </c>
    </row>
    <row r="10" spans="1:10" ht="15.75" thickBot="1" x14ac:dyDescent="0.3">
      <c r="A10" s="6"/>
      <c r="B10" s="32" t="s">
        <v>19</v>
      </c>
      <c r="C10" s="18">
        <v>112</v>
      </c>
      <c r="D10" s="24" t="s">
        <v>33</v>
      </c>
      <c r="E10" s="24">
        <v>170</v>
      </c>
      <c r="F10" s="33">
        <v>22.1</v>
      </c>
      <c r="G10" s="25">
        <v>79.899999999999991</v>
      </c>
      <c r="H10" s="25">
        <v>0.68</v>
      </c>
      <c r="I10" s="25">
        <v>0.68</v>
      </c>
      <c r="J10" s="40">
        <v>16.32</v>
      </c>
    </row>
    <row r="11" spans="1:10" x14ac:dyDescent="0.25">
      <c r="A11" s="3" t="s">
        <v>13</v>
      </c>
      <c r="B11" s="34" t="s">
        <v>19</v>
      </c>
      <c r="C11" s="5"/>
      <c r="D11" s="19"/>
      <c r="E11" s="12"/>
      <c r="F11" s="35"/>
      <c r="G11" s="35"/>
      <c r="H11" s="35"/>
      <c r="I11" s="35"/>
      <c r="J11" s="41"/>
    </row>
    <row r="12" spans="1:10" x14ac:dyDescent="0.25">
      <c r="A12" s="6"/>
      <c r="B12" s="2"/>
      <c r="C12" s="2"/>
      <c r="D12" s="20"/>
      <c r="E12" s="13"/>
      <c r="F12" s="17"/>
      <c r="G12" s="17"/>
      <c r="H12" s="17"/>
      <c r="I12" s="17"/>
      <c r="J12" s="39"/>
    </row>
    <row r="13" spans="1:10" ht="15.75" thickBot="1" x14ac:dyDescent="0.3">
      <c r="A13" s="7"/>
      <c r="B13" s="8"/>
      <c r="C13" s="8"/>
      <c r="D13" s="21"/>
      <c r="E13" s="14"/>
      <c r="F13" s="36"/>
      <c r="G13" s="36"/>
      <c r="H13" s="36"/>
      <c r="I13" s="36"/>
      <c r="J13" s="42"/>
    </row>
    <row r="14" spans="1:10" x14ac:dyDescent="0.25">
      <c r="A14" s="3" t="s">
        <v>14</v>
      </c>
      <c r="B14" s="4" t="s">
        <v>16</v>
      </c>
      <c r="C14" s="5">
        <v>128</v>
      </c>
      <c r="D14" s="19" t="s">
        <v>34</v>
      </c>
      <c r="E14" s="19">
        <v>200</v>
      </c>
      <c r="F14" s="29">
        <f>6.44/200*E14</f>
        <v>6.4399999999999995</v>
      </c>
      <c r="G14" s="35">
        <v>84.5</v>
      </c>
      <c r="H14" s="35">
        <v>1.825</v>
      </c>
      <c r="I14" s="35">
        <v>5</v>
      </c>
      <c r="J14" s="41">
        <v>10.65</v>
      </c>
    </row>
    <row r="15" spans="1:10" x14ac:dyDescent="0.25">
      <c r="A15" s="6"/>
      <c r="B15" s="1" t="s">
        <v>16</v>
      </c>
      <c r="C15" s="2">
        <v>128</v>
      </c>
      <c r="D15" s="20" t="s">
        <v>35</v>
      </c>
      <c r="E15" s="20">
        <v>10</v>
      </c>
      <c r="F15" s="27">
        <v>1.38</v>
      </c>
      <c r="G15" s="17">
        <v>21.833333333333332</v>
      </c>
      <c r="H15" s="17">
        <v>0.58333333333333337</v>
      </c>
      <c r="I15" s="17">
        <v>0.6166666666666667</v>
      </c>
      <c r="J15" s="39">
        <v>3.5</v>
      </c>
    </row>
    <row r="16" spans="1:10" x14ac:dyDescent="0.25">
      <c r="A16" s="6"/>
      <c r="B16" s="1" t="s">
        <v>17</v>
      </c>
      <c r="C16" s="2">
        <v>343</v>
      </c>
      <c r="D16" s="20" t="s">
        <v>36</v>
      </c>
      <c r="E16" s="20">
        <v>180</v>
      </c>
      <c r="F16" s="27">
        <f>21.0592857142857/100*E16</f>
        <v>37.906714285714258</v>
      </c>
      <c r="G16" s="17">
        <v>102.14285714285714</v>
      </c>
      <c r="H16" s="17">
        <v>9.5</v>
      </c>
      <c r="I16" s="17">
        <v>5.1428571428571423</v>
      </c>
      <c r="J16" s="39">
        <v>4.5</v>
      </c>
    </row>
    <row r="17" spans="1:10" x14ac:dyDescent="0.25">
      <c r="A17" s="6"/>
      <c r="B17" s="1" t="s">
        <v>18</v>
      </c>
      <c r="C17" s="2">
        <v>414</v>
      </c>
      <c r="D17" s="20" t="s">
        <v>37</v>
      </c>
      <c r="E17" s="20">
        <v>150</v>
      </c>
      <c r="F17" s="27">
        <v>7.8464999999999998</v>
      </c>
      <c r="G17" s="17">
        <v>204.60000000000002</v>
      </c>
      <c r="H17" s="17">
        <v>3.69</v>
      </c>
      <c r="I17" s="17">
        <v>6.0750000000000002</v>
      </c>
      <c r="J17" s="39">
        <v>33.809999999999995</v>
      </c>
    </row>
    <row r="18" spans="1:10" x14ac:dyDescent="0.25">
      <c r="A18" s="6"/>
      <c r="B18" s="1" t="s">
        <v>26</v>
      </c>
      <c r="C18" s="2">
        <v>505</v>
      </c>
      <c r="D18" s="20" t="s">
        <v>38</v>
      </c>
      <c r="E18" s="20">
        <v>180</v>
      </c>
      <c r="F18" s="27">
        <v>6.1965000000000003</v>
      </c>
      <c r="G18" s="17">
        <v>78.3</v>
      </c>
      <c r="H18" s="17">
        <v>0.18</v>
      </c>
      <c r="I18" s="17">
        <v>0.09</v>
      </c>
      <c r="J18" s="39">
        <v>19.350000000000001</v>
      </c>
    </row>
    <row r="19" spans="1:10" x14ac:dyDescent="0.25">
      <c r="A19" s="6"/>
      <c r="B19" s="1" t="s">
        <v>22</v>
      </c>
      <c r="C19" s="18">
        <v>108</v>
      </c>
      <c r="D19" s="20" t="s">
        <v>29</v>
      </c>
      <c r="E19" s="20">
        <v>60</v>
      </c>
      <c r="F19" s="27">
        <v>3.84</v>
      </c>
      <c r="G19" s="17">
        <v>141</v>
      </c>
      <c r="H19" s="17">
        <v>4.5599999999999996</v>
      </c>
      <c r="I19" s="17">
        <v>0.48</v>
      </c>
      <c r="J19" s="39">
        <v>29.520000000000007</v>
      </c>
    </row>
    <row r="20" spans="1:10" ht="15.75" thickBot="1" x14ac:dyDescent="0.3">
      <c r="A20" s="7"/>
      <c r="B20" s="30" t="s">
        <v>20</v>
      </c>
      <c r="C20" s="8">
        <v>109</v>
      </c>
      <c r="D20" s="21" t="s">
        <v>32</v>
      </c>
      <c r="E20" s="21">
        <v>50</v>
      </c>
      <c r="F20" s="28">
        <v>3.25</v>
      </c>
      <c r="G20" s="36">
        <v>87</v>
      </c>
      <c r="H20" s="36">
        <v>3.3000000000000003</v>
      </c>
      <c r="I20" s="36">
        <v>0.6</v>
      </c>
      <c r="J20" s="42">
        <v>16.7</v>
      </c>
    </row>
    <row r="21" spans="1:10" x14ac:dyDescent="0.25">
      <c r="C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2022-01-16T06:22:26Z</dcterms:modified>
</cp:coreProperties>
</file>