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ое МЕНЮ 2022\"/>
    </mc:Choice>
  </mc:AlternateContent>
  <bookViews>
    <workbookView xWindow="0" yWindow="0" windowWidth="20490" windowHeight="6765"/>
  </bookViews>
  <sheets>
    <sheet name="8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<sst xmlns="http://schemas.openxmlformats.org/spreadsheetml/2006/main" count="48" uniqueCount="40">
  <si>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</si>
  <si>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</si>
  <si>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</si>
  <si>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</si>
  <si>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</si>
  <si>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</si>
  <si>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</si>
  <si>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</si>
  <si>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</si>
  <si>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</si>
  <si>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</si>
  <si>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</si>
  <si>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</si>
  <si>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</si>
  <si>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</si>
  <si>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</si>
  <si>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</si>
  <si>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</si>
  <si>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</si>
  <si>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</si>
  <si>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</si>
  <si>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</si>
  <si>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</si>
  <si>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</si>
  <si>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</si>
  <si>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</si>
  <si>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</si>
  <si>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</si>
  <si>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</si>
  <si>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Яйцо вареное</t>
  </si>
  <si>
    <t>Кофейный напиток с молоком</t>
  </si>
  <si>
    <t>Хлеб пшеничный</t>
  </si>
  <si>
    <t>Хлеб ржаной</t>
  </si>
  <si>
    <t>Яблоко</t>
  </si>
  <si>
    <t>Сметана</t>
  </si>
  <si>
    <t>Каша молочная кукурузная</t>
  </si>
  <si>
    <t>Солянка сборная мясная</t>
  </si>
  <si>
    <t>Тефтели рыбные с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</si>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</sst>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3" borderId="11" xfId="0" applyFill="1" applyBorder="1"/>
    <xf numFmtId="0" fontId="0" fillId="0" borderId="11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14"/>
      <c r="I1" t="s">
        <v>1</v>
      </c>
      <c r="J1" s="13">
        <v>44620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27</v>
      </c>
      <c r="E4" s="21">
        <v>5</v>
      </c>
      <c r="F4" s="29">
        <v>3.34</v>
      </c>
      <c r="G4" s="36">
        <v>74.8</v>
      </c>
      <c r="H4" s="36">
        <v>0.05</v>
      </c>
      <c r="I4" s="36">
        <v>8.25</v>
      </c>
      <c r="J4" s="37">
        <v>0.08</v>
      </c>
    </row>
    <row r="5" spans="1:10" x14ac:dyDescent="0.25">
      <c r="A5" s="6"/>
      <c r="B5" s="1" t="s">
        <v>15</v>
      </c>
      <c r="C5" s="2">
        <v>106</v>
      </c>
      <c r="D5" s="18" t="s">
        <v>28</v>
      </c>
      <c r="E5" s="18">
        <v>30</v>
      </c>
      <c r="F5" s="30">
        <v>14.85</v>
      </c>
      <c r="G5" s="15">
        <v>102.9</v>
      </c>
      <c r="H5" s="15">
        <v>7.68</v>
      </c>
      <c r="I5" s="15">
        <v>7.83</v>
      </c>
      <c r="J5" s="38">
        <v>0</v>
      </c>
    </row>
    <row r="6" spans="1:10" x14ac:dyDescent="0.25">
      <c r="A6" s="6"/>
      <c r="B6" s="33" t="s">
        <v>11</v>
      </c>
      <c r="C6" s="12">
        <v>300</v>
      </c>
      <c r="D6" s="18" t="s">
        <v>29</v>
      </c>
      <c r="E6" s="18">
        <v>1</v>
      </c>
      <c r="F6" s="30">
        <v>8</v>
      </c>
      <c r="G6" s="15">
        <v>3.15</v>
      </c>
      <c r="H6" s="15">
        <v>0.255</v>
      </c>
      <c r="I6" s="15">
        <v>0.22999999999999998</v>
      </c>
      <c r="J6" s="38">
        <v>1.4999999999999999E-2</v>
      </c>
    </row>
    <row r="7" spans="1:10" x14ac:dyDescent="0.25">
      <c r="A7" s="6"/>
      <c r="B7" s="33" t="s">
        <v>11</v>
      </c>
      <c r="C7" s="12">
        <v>265</v>
      </c>
      <c r="D7" s="18" t="s">
        <v>35</v>
      </c>
      <c r="E7" s="18">
        <v>180</v>
      </c>
      <c r="F7" s="30">
        <v>9.74</v>
      </c>
      <c r="G7" s="15"/>
      <c r="H7" s="15"/>
      <c r="I7" s="15"/>
      <c r="J7" s="38"/>
    </row>
    <row r="8" spans="1:10" x14ac:dyDescent="0.25">
      <c r="A8" s="6"/>
      <c r="B8" s="1" t="s">
        <v>12</v>
      </c>
      <c r="C8" s="2">
        <v>501</v>
      </c>
      <c r="D8" s="18" t="s">
        <v>30</v>
      </c>
      <c r="E8" s="18">
        <v>200</v>
      </c>
      <c r="F8" s="30">
        <v>8.15</v>
      </c>
      <c r="G8" s="15">
        <v>79</v>
      </c>
      <c r="H8" s="15">
        <v>3.2</v>
      </c>
      <c r="I8" s="15">
        <v>2.7</v>
      </c>
      <c r="J8" s="38">
        <v>15.9</v>
      </c>
    </row>
    <row r="9" spans="1:10" x14ac:dyDescent="0.25">
      <c r="A9" s="6"/>
      <c r="B9" s="1" t="s">
        <v>22</v>
      </c>
      <c r="C9" s="2">
        <v>108</v>
      </c>
      <c r="D9" s="18" t="s">
        <v>31</v>
      </c>
      <c r="E9" s="18">
        <v>36</v>
      </c>
      <c r="F9" s="30">
        <v>2.38</v>
      </c>
      <c r="G9" s="15">
        <v>84.600000000000009</v>
      </c>
      <c r="H9" s="15">
        <v>2.7359999999999998</v>
      </c>
      <c r="I9" s="15">
        <v>0.28800000000000003</v>
      </c>
      <c r="J9" s="38">
        <v>17.712000000000003</v>
      </c>
    </row>
    <row r="10" spans="1:10" x14ac:dyDescent="0.25">
      <c r="A10" s="6"/>
      <c r="B10" s="1" t="s">
        <v>20</v>
      </c>
      <c r="C10" s="2">
        <v>109</v>
      </c>
      <c r="D10" s="18" t="s">
        <v>32</v>
      </c>
      <c r="E10" s="18">
        <v>30</v>
      </c>
      <c r="F10" s="30">
        <f>1.85/25*E10</f>
        <v>2.2200000000000002</v>
      </c>
      <c r="G10" s="15">
        <v>52.2</v>
      </c>
      <c r="H10" s="15">
        <v>1.98</v>
      </c>
      <c r="I10" s="15">
        <v>0.36</v>
      </c>
      <c r="J10" s="38">
        <v>10.02</v>
      </c>
    </row>
    <row r="11" spans="1:10" ht="15.75" thickBot="1" x14ac:dyDescent="0.3">
      <c r="A11" s="7"/>
      <c r="B11" s="34" t="s">
        <v>19</v>
      </c>
      <c r="C11" s="2">
        <v>112</v>
      </c>
      <c r="D11" s="19" t="s">
        <v>33</v>
      </c>
      <c r="E11" s="19">
        <v>140</v>
      </c>
      <c r="F11" s="31">
        <v>16.239999999999998</v>
      </c>
      <c r="G11" s="39">
        <v>70.5</v>
      </c>
      <c r="H11" s="39">
        <v>0.6</v>
      </c>
      <c r="I11" s="39">
        <v>0.6</v>
      </c>
      <c r="J11" s="40">
        <v>14.4</v>
      </c>
    </row>
    <row r="12" spans="1:10" x14ac:dyDescent="0.25">
      <c r="A12" s="6" t="s">
        <v>13</v>
      </c>
      <c r="B12" s="28" t="s">
        <v>19</v>
      </c>
      <c r="C12" s="5"/>
      <c r="D12" s="22"/>
      <c r="E12" s="23"/>
      <c r="F12" s="24"/>
      <c r="G12" s="24"/>
      <c r="H12" s="24"/>
      <c r="I12" s="24"/>
      <c r="J12" s="41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8"/>
    </row>
    <row r="14" spans="1:10" ht="15.75" thickBot="1" x14ac:dyDescent="0.3">
      <c r="A14" s="6"/>
      <c r="B14" s="16"/>
      <c r="C14" s="8"/>
      <c r="D14" s="25"/>
      <c r="E14" s="26"/>
      <c r="F14" s="27"/>
      <c r="G14" s="27"/>
      <c r="H14" s="27"/>
      <c r="I14" s="27"/>
      <c r="J14" s="42"/>
    </row>
    <row r="15" spans="1:10" x14ac:dyDescent="0.25">
      <c r="A15" s="3" t="s">
        <v>14</v>
      </c>
      <c r="B15" s="4" t="s">
        <v>16</v>
      </c>
      <c r="C15" s="5">
        <v>135</v>
      </c>
      <c r="D15" s="17" t="s">
        <v>36</v>
      </c>
      <c r="E15" s="17">
        <v>250</v>
      </c>
      <c r="F15" s="32">
        <v>21.5</v>
      </c>
      <c r="G15" s="43">
        <v>83</v>
      </c>
      <c r="H15" s="43">
        <v>1.75</v>
      </c>
      <c r="I15" s="43">
        <v>4.9749999999999996</v>
      </c>
      <c r="J15" s="44">
        <v>7.7750000000000004</v>
      </c>
    </row>
    <row r="16" spans="1:10" x14ac:dyDescent="0.25">
      <c r="A16" s="6"/>
      <c r="B16" s="1" t="s">
        <v>16</v>
      </c>
      <c r="C16" s="2">
        <v>142</v>
      </c>
      <c r="D16" s="18" t="s">
        <v>34</v>
      </c>
      <c r="E16" s="18">
        <v>5</v>
      </c>
      <c r="F16" s="30">
        <v>0.8</v>
      </c>
      <c r="G16" s="15">
        <v>21.833333333333332</v>
      </c>
      <c r="H16" s="15">
        <v>0.58333333333333337</v>
      </c>
      <c r="I16" s="15">
        <v>0.6166666666666667</v>
      </c>
      <c r="J16" s="38">
        <v>3.5</v>
      </c>
    </row>
    <row r="17" spans="1:10" x14ac:dyDescent="0.25">
      <c r="A17" s="6"/>
      <c r="B17" s="1" t="s">
        <v>17</v>
      </c>
      <c r="C17" s="2">
        <v>349</v>
      </c>
      <c r="D17" s="18" t="s">
        <v>37</v>
      </c>
      <c r="E17" s="18">
        <v>100</v>
      </c>
      <c r="F17" s="30">
        <v>22.01</v>
      </c>
      <c r="G17" s="15">
        <v>194</v>
      </c>
      <c r="H17" s="15">
        <v>15.133333333333333</v>
      </c>
      <c r="I17" s="15">
        <v>13.799999999999999</v>
      </c>
      <c r="J17" s="38">
        <v>2.4</v>
      </c>
    </row>
    <row r="18" spans="1:10" x14ac:dyDescent="0.25">
      <c r="A18" s="6"/>
      <c r="B18" s="1" t="s">
        <v>18</v>
      </c>
      <c r="C18" s="2">
        <v>429</v>
      </c>
      <c r="D18" s="18" t="s">
        <v>38</v>
      </c>
      <c r="E18" s="18">
        <v>150</v>
      </c>
      <c r="F18" s="30">
        <v>14.05</v>
      </c>
      <c r="G18" s="15">
        <v>209.25</v>
      </c>
      <c r="H18" s="15">
        <v>4.5900000000000007</v>
      </c>
      <c r="I18" s="15">
        <v>6.7349999999999994</v>
      </c>
      <c r="J18" s="38">
        <v>31.470000000000002</v>
      </c>
    </row>
    <row r="19" spans="1:10" x14ac:dyDescent="0.25">
      <c r="A19" s="6"/>
      <c r="B19" s="1" t="s">
        <v>26</v>
      </c>
      <c r="C19" s="2">
        <v>519</v>
      </c>
      <c r="D19" s="18" t="s">
        <v>39</v>
      </c>
      <c r="E19" s="18">
        <v>180</v>
      </c>
      <c r="F19" s="30">
        <v>5.49</v>
      </c>
      <c r="G19" s="15">
        <v>81</v>
      </c>
      <c r="H19" s="15">
        <v>0.3</v>
      </c>
      <c r="I19" s="15">
        <v>0</v>
      </c>
      <c r="J19" s="38">
        <v>20.100000000000001</v>
      </c>
    </row>
    <row r="20" spans="1:10" x14ac:dyDescent="0.25">
      <c r="A20" s="6"/>
      <c r="B20" s="1" t="s">
        <v>22</v>
      </c>
      <c r="C20" s="16">
        <v>108</v>
      </c>
      <c r="D20" s="18" t="s">
        <v>31</v>
      </c>
      <c r="E20" s="18">
        <v>50</v>
      </c>
      <c r="F20" s="30">
        <f>1.98/30*E20</f>
        <v>3.3000000000000003</v>
      </c>
      <c r="G20" s="15">
        <v>124.55000000000001</v>
      </c>
      <c r="H20" s="15">
        <v>4.0279999999999996</v>
      </c>
      <c r="I20" s="15">
        <v>0.42399999999999999</v>
      </c>
      <c r="J20" s="38">
        <v>26.076000000000004</v>
      </c>
    </row>
    <row r="21" spans="1:10" ht="15.75" thickBot="1" x14ac:dyDescent="0.3">
      <c r="A21" s="7"/>
      <c r="B21" s="35" t="s">
        <v>20</v>
      </c>
      <c r="C21" s="8">
        <v>109</v>
      </c>
      <c r="D21" s="19" t="s">
        <v>32</v>
      </c>
      <c r="E21" s="19">
        <v>30</v>
      </c>
      <c r="F21" s="31">
        <f>0.74/10*E21</f>
        <v>2.2199999999999998</v>
      </c>
      <c r="G21" s="39">
        <v>69.599999999999994</v>
      </c>
      <c r="H21" s="39">
        <v>2.64</v>
      </c>
      <c r="I21" s="39">
        <v>0.48</v>
      </c>
      <c r="J21" s="40">
        <v>13.36</v>
      </c>
    </row>
    <row r="22" spans="1:10" x14ac:dyDescent="0.25">
      <c r="G22" s="45"/>
      <c r="H22" s="45"/>
      <c r="I22" s="45"/>
      <c r="J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2022-02-24T01:39:26Z</dcterms:modified>
</cp:coreProperties>
</file>